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9020" windowHeight="114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'стр.1'!$A$1:$BO$63</definedName>
  </definedNames>
  <calcPr fullCalcOnLoad="1" refMode="R1C1"/>
</workbook>
</file>

<file path=xl/sharedStrings.xml><?xml version="1.0" encoding="utf-8"?>
<sst xmlns="http://schemas.openxmlformats.org/spreadsheetml/2006/main" count="231" uniqueCount="156">
  <si>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</si>
  <si>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</si>
  <si>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</si>
  <si>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</si>
  <si>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</si>
  <si>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</si>
  <si>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</si>
  <si>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</si>
  <si>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</si>
  <si>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</si>
  <si>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</si>
  <si>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</si>
  <si>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</si>
  <si>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</si>
  <si>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</si>
  <si>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</si>
  <si>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</si>
  <si>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</si>
  <si>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</si>
  <si>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</si>
  <si>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</si>
  <si>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</si>
  <si>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</si>
  <si>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</si>
  <si>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</si>
  <si>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</si>
  <si>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</si>
  <si>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</si>
  <si>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</si>
  <si>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</si>
  <si>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</si>
  <si>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</si>
  <si>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</si>
  <si>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</si>
  <si>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</si>
  <si>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</si>
  <si>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</si>
  <si>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</si>
  <si>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</si>
  <si>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</si>
  <si>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</si>
  <si>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</si>
  <si>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</si>
  <si>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</si>
  <si>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</si>
  <si>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</si>
  <si>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</si>
  <si>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</si>
  <si>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</si>
  <si>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</si>
  <si>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</si>
  <si>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</si>
  <si>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</si>
  <si>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</si>
  <si>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</si>
  <si>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</si>
  <si>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</si>
  <si>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</si>
  <si>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</si>
  <si>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</si>
  <si>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</si>
  <si>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</si>
  <si>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</si>
  <si>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</si>
  <si>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</si>
  <si>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</si>
  <si>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</si>
  <si>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</si>
  <si>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усл.ед.</t>
  </si>
  <si>
    <t>32110831895</t>
  </si>
  <si>
    <t>Поставка Бумаги</t>
  </si>
  <si>
    <t>Поставка электро-товаров</t>
  </si>
  <si>
    <t>КанцАйленд, ООО</t>
  </si>
  <si>
    <t>Партнер-СК, ООО</t>
  </si>
  <si>
    <t>Ва13-21-4064</t>
  </si>
  <si>
    <t>Вл13-21-4175</t>
  </si>
  <si>
    <t>32110808308</t>
  </si>
  <si>
    <t>32110808731</t>
  </si>
  <si>
    <t xml:space="preserve">32110819157 </t>
  </si>
  <si>
    <t>32110838274</t>
  </si>
  <si>
    <t xml:space="preserve">32110843730 </t>
  </si>
  <si>
    <t>53455052505210004230000</t>
  </si>
  <si>
    <t xml:space="preserve">53455052505210004240000  </t>
  </si>
  <si>
    <t>53455052505210004380000</t>
  </si>
  <si>
    <t>Лукойл-Интер-Кард, ООО</t>
  </si>
  <si>
    <t>Газпром газомоторное топливо, ООО</t>
  </si>
  <si>
    <t>Газонефтепродукт сеть, ООО</t>
  </si>
  <si>
    <t>Лукойл-интер-кард, ООО</t>
  </si>
  <si>
    <t>КОЛЕСНИКОВ О.А., ИП</t>
  </si>
  <si>
    <t>Корякин В.А., ИП</t>
  </si>
  <si>
    <t>Лукьянов А.И., ИП</t>
  </si>
  <si>
    <t>ВЖ13-21-3941/ RU218036572</t>
  </si>
  <si>
    <t>КМ13-21-3942/ RU218036574</t>
  </si>
  <si>
    <t>МК13-21-3943 / RU218036609</t>
  </si>
  <si>
    <t>МГ10-21-3928/RU218036610</t>
  </si>
  <si>
    <t>ВЖ13-21-4073</t>
  </si>
  <si>
    <t>Вж13-21-4072</t>
  </si>
  <si>
    <t>КМ13-21-4074</t>
  </si>
  <si>
    <t>Св13-21-4083</t>
  </si>
  <si>
    <t>Вм13-21-4084</t>
  </si>
  <si>
    <t>СВ13-21-4096/ ru 218036736</t>
  </si>
  <si>
    <t>Фр13-21-4097/ ru  218036713</t>
  </si>
  <si>
    <t>Мг13-21-4098/ru 218036737</t>
  </si>
  <si>
    <t>СФ-21-140</t>
  </si>
  <si>
    <t>Сф-21-57</t>
  </si>
  <si>
    <t>МХ-21-194</t>
  </si>
  <si>
    <t>Поставка Бензина</t>
  </si>
  <si>
    <t>Поставка сжиженного газа</t>
  </si>
  <si>
    <t>Поставка газомоторного топлива</t>
  </si>
  <si>
    <t>Поставка пропана</t>
  </si>
  <si>
    <t>л</t>
  </si>
  <si>
    <t>Поставка Индикатора</t>
  </si>
  <si>
    <t>Катод защита, ЗАО</t>
  </si>
  <si>
    <t>Вл13-21-3939</t>
  </si>
  <si>
    <t>32110793468</t>
  </si>
  <si>
    <t>32110831531</t>
  </si>
  <si>
    <t>32110838155</t>
  </si>
  <si>
    <t>32110900332</t>
  </si>
  <si>
    <t>Реал, ООО</t>
  </si>
  <si>
    <t>Газ фармэк, ООО</t>
  </si>
  <si>
    <t>СТМ электроникс, ООО</t>
  </si>
  <si>
    <t>ЛД ТД, ООО</t>
  </si>
  <si>
    <t>Вл13-21-3852</t>
  </si>
  <si>
    <t>Вл13-21-3916</t>
  </si>
  <si>
    <t>Вл13-21-3927</t>
  </si>
  <si>
    <t>Вл13-21-4011</t>
  </si>
  <si>
    <t>Вл13-21-4020</t>
  </si>
  <si>
    <t>Вл13-21-4201</t>
  </si>
  <si>
    <t>Поставка краны шаровые Броен</t>
  </si>
  <si>
    <t>Поставка Запчастей к газоанализатору</t>
  </si>
  <si>
    <t>Запчасти к газоанализатору</t>
  </si>
  <si>
    <t xml:space="preserve">Краны шаровые </t>
  </si>
  <si>
    <t>Поставка Кранов шаровых</t>
  </si>
  <si>
    <t>Поставка краны шаровые стальные</t>
  </si>
  <si>
    <t>Выполнение работ по текущему ремонту зданий</t>
  </si>
  <si>
    <t>Восстановление асфальтобетонного покрытия</t>
  </si>
  <si>
    <t>Оказание услуг по проведению предрейсовых и послерейсовых медицинских осмотров</t>
  </si>
  <si>
    <t>ТО и ремонт автомобилей</t>
  </si>
  <si>
    <t>53455052505210004170000</t>
  </si>
  <si>
    <t>53455052505210004210000</t>
  </si>
  <si>
    <t>53455052505210004220000</t>
  </si>
  <si>
    <t>53455052505210004250000</t>
  </si>
  <si>
    <t>МТМ Сервис, ООО</t>
  </si>
  <si>
    <t>Айрапетян В.В., ИП</t>
  </si>
  <si>
    <t>Серафимовичская центральная районная больница, ГБУЗ</t>
  </si>
  <si>
    <t>Орлов Д.В.., ИП</t>
  </si>
  <si>
    <t>Вл13-21-3813</t>
  </si>
  <si>
    <t>СФ-21-130</t>
  </si>
  <si>
    <t>СФ-21-348</t>
  </si>
  <si>
    <t>Сф-21-107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</si>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</sst>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view="pageBreakPreview" zoomScaleSheetLayoutView="100" zoomScalePageLayoutView="0" workbookViewId="0" topLeftCell="A55">
      <pane ySplit="6030" topLeftCell="A15" activePane="topLeft" state="split"/>
      <selection pane="topLeft" activeCell="AW12" sqref="AW12:BD12"/>
      <selection pane="bottomLeft" activeCell="A15" sqref="A15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7.25390625" style="5" customWidth="1"/>
    <col min="63" max="63" width="8.0039062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9.37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2" t="s">
        <v>42</v>
      </c>
      <c r="BN2" s="42"/>
      <c r="BO2" s="42"/>
    </row>
    <row r="3" ht="12">
      <c r="A3" s="2"/>
    </row>
    <row r="4" ht="12">
      <c r="A4" s="2"/>
    </row>
    <row r="5" ht="12">
      <c r="A5" s="2"/>
    </row>
    <row r="6" spans="1:67" s="19" customFormat="1" ht="1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9"/>
      <c r="BI6" s="38"/>
      <c r="BJ6" s="38"/>
      <c r="BK6" s="38"/>
      <c r="BL6" s="38"/>
      <c r="BM6" s="39"/>
      <c r="BN6" s="38"/>
      <c r="BO6" s="38"/>
    </row>
    <row r="7" spans="1:131" s="19" customFormat="1" ht="12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9"/>
      <c r="BI7" s="38"/>
      <c r="BJ7" s="38"/>
      <c r="BK7" s="38"/>
      <c r="BL7" s="38"/>
      <c r="BM7" s="39"/>
      <c r="BN7" s="38"/>
      <c r="BO7" s="38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</row>
    <row r="9" spans="1:67" s="9" customFormat="1" ht="12">
      <c r="A9" s="43" t="s">
        <v>0</v>
      </c>
      <c r="B9" s="43" t="s">
        <v>1</v>
      </c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0" t="s">
        <v>16</v>
      </c>
      <c r="BI9" s="44" t="s">
        <v>59</v>
      </c>
      <c r="BJ9" s="40" t="s">
        <v>17</v>
      </c>
      <c r="BK9" s="40" t="s">
        <v>60</v>
      </c>
      <c r="BL9" s="44" t="s">
        <v>61</v>
      </c>
      <c r="BM9" s="40" t="s">
        <v>18</v>
      </c>
      <c r="BN9" s="40" t="s">
        <v>19</v>
      </c>
      <c r="BO9" s="40"/>
    </row>
    <row r="10" spans="1:67" s="9" customFormat="1" ht="12">
      <c r="A10" s="43"/>
      <c r="B10" s="43"/>
      <c r="C10" s="43" t="s">
        <v>12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 t="s">
        <v>14</v>
      </c>
      <c r="BG10" s="43"/>
      <c r="BH10" s="40"/>
      <c r="BI10" s="44"/>
      <c r="BJ10" s="40"/>
      <c r="BK10" s="40"/>
      <c r="BL10" s="44"/>
      <c r="BM10" s="40"/>
      <c r="BN10" s="40"/>
      <c r="BO10" s="40"/>
    </row>
    <row r="11" spans="1:67" s="9" customFormat="1" ht="12">
      <c r="A11" s="43"/>
      <c r="B11" s="43"/>
      <c r="C11" s="43" t="s">
        <v>11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 t="s">
        <v>44</v>
      </c>
      <c r="BF11" s="43"/>
      <c r="BG11" s="43"/>
      <c r="BH11" s="40"/>
      <c r="BI11" s="44"/>
      <c r="BJ11" s="40"/>
      <c r="BK11" s="40"/>
      <c r="BL11" s="44"/>
      <c r="BM11" s="40"/>
      <c r="BN11" s="40"/>
      <c r="BO11" s="40"/>
    </row>
    <row r="12" spans="1:67" s="9" customFormat="1" ht="12">
      <c r="A12" s="43"/>
      <c r="B12" s="43"/>
      <c r="C12" s="43" t="s">
        <v>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 t="s">
        <v>5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 t="s">
        <v>8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 t="s">
        <v>10</v>
      </c>
      <c r="AX12" s="43"/>
      <c r="AY12" s="43"/>
      <c r="AZ12" s="43"/>
      <c r="BA12" s="43"/>
      <c r="BB12" s="43"/>
      <c r="BC12" s="43"/>
      <c r="BD12" s="43"/>
      <c r="BE12" s="43"/>
      <c r="BF12" s="40" t="s">
        <v>58</v>
      </c>
      <c r="BG12" s="40" t="s">
        <v>13</v>
      </c>
      <c r="BH12" s="40"/>
      <c r="BI12" s="44"/>
      <c r="BJ12" s="40"/>
      <c r="BK12" s="40"/>
      <c r="BL12" s="44"/>
      <c r="BM12" s="40"/>
      <c r="BN12" s="40"/>
      <c r="BO12" s="40"/>
    </row>
    <row r="13" spans="1:67" s="9" customFormat="1" ht="132.75" customHeight="1">
      <c r="A13" s="43"/>
      <c r="B13" s="43"/>
      <c r="C13" s="40" t="s">
        <v>2</v>
      </c>
      <c r="D13" s="40"/>
      <c r="E13" s="40"/>
      <c r="F13" s="40"/>
      <c r="G13" s="40"/>
      <c r="H13" s="40" t="s">
        <v>66</v>
      </c>
      <c r="I13" s="40"/>
      <c r="J13" s="40"/>
      <c r="K13" s="40"/>
      <c r="L13" s="40"/>
      <c r="M13" s="40"/>
      <c r="N13" s="40" t="s">
        <v>3</v>
      </c>
      <c r="O13" s="40"/>
      <c r="P13" s="40"/>
      <c r="Q13" s="40"/>
      <c r="R13" s="40"/>
      <c r="S13" s="40" t="s">
        <v>6</v>
      </c>
      <c r="T13" s="40"/>
      <c r="U13" s="40"/>
      <c r="V13" s="40"/>
      <c r="W13" s="40"/>
      <c r="X13" s="40" t="s">
        <v>65</v>
      </c>
      <c r="Y13" s="40"/>
      <c r="Z13" s="40"/>
      <c r="AA13" s="40"/>
      <c r="AB13" s="40"/>
      <c r="AC13" s="40"/>
      <c r="AD13" s="40" t="s">
        <v>7</v>
      </c>
      <c r="AE13" s="40"/>
      <c r="AF13" s="40"/>
      <c r="AG13" s="40"/>
      <c r="AH13" s="40"/>
      <c r="AI13" s="40" t="s">
        <v>64</v>
      </c>
      <c r="AJ13" s="40"/>
      <c r="AK13" s="40"/>
      <c r="AL13" s="40"/>
      <c r="AM13" s="40"/>
      <c r="AN13" s="40"/>
      <c r="AO13" s="40"/>
      <c r="AP13" s="40" t="s">
        <v>9</v>
      </c>
      <c r="AQ13" s="40"/>
      <c r="AR13" s="40"/>
      <c r="AS13" s="40"/>
      <c r="AT13" s="40"/>
      <c r="AU13" s="40"/>
      <c r="AV13" s="40"/>
      <c r="AW13" s="1" t="s">
        <v>62</v>
      </c>
      <c r="AX13" s="40" t="s">
        <v>63</v>
      </c>
      <c r="AY13" s="40"/>
      <c r="AZ13" s="40"/>
      <c r="BA13" s="40"/>
      <c r="BB13" s="40"/>
      <c r="BC13" s="40"/>
      <c r="BD13" s="40"/>
      <c r="BE13" s="43"/>
      <c r="BF13" s="40"/>
      <c r="BG13" s="40"/>
      <c r="BH13" s="40"/>
      <c r="BI13" s="44"/>
      <c r="BJ13" s="40"/>
      <c r="BK13" s="40"/>
      <c r="BL13" s="44"/>
      <c r="BM13" s="40"/>
      <c r="BN13" s="40"/>
      <c r="BO13" s="40"/>
    </row>
    <row r="14" spans="1:67" s="9" customFormat="1" ht="12">
      <c r="A14" s="3" t="s">
        <v>20</v>
      </c>
      <c r="B14" s="3" t="s">
        <v>21</v>
      </c>
      <c r="C14" s="34" t="s">
        <v>22</v>
      </c>
      <c r="D14" s="35"/>
      <c r="E14" s="35"/>
      <c r="F14" s="35"/>
      <c r="G14" s="41"/>
      <c r="H14" s="34" t="s">
        <v>23</v>
      </c>
      <c r="I14" s="35"/>
      <c r="J14" s="35"/>
      <c r="K14" s="35"/>
      <c r="L14" s="35"/>
      <c r="M14" s="41"/>
      <c r="N14" s="34" t="s">
        <v>24</v>
      </c>
      <c r="O14" s="35"/>
      <c r="P14" s="35"/>
      <c r="Q14" s="35"/>
      <c r="R14" s="41"/>
      <c r="S14" s="34" t="s">
        <v>25</v>
      </c>
      <c r="T14" s="35"/>
      <c r="U14" s="35"/>
      <c r="V14" s="35"/>
      <c r="W14" s="41"/>
      <c r="X14" s="34" t="s">
        <v>26</v>
      </c>
      <c r="Y14" s="35"/>
      <c r="Z14" s="35"/>
      <c r="AA14" s="35"/>
      <c r="AB14" s="35"/>
      <c r="AC14" s="41"/>
      <c r="AD14" s="34" t="s">
        <v>27</v>
      </c>
      <c r="AE14" s="35"/>
      <c r="AF14" s="35"/>
      <c r="AG14" s="35"/>
      <c r="AH14" s="41"/>
      <c r="AI14" s="34" t="s">
        <v>28</v>
      </c>
      <c r="AJ14" s="35"/>
      <c r="AK14" s="35"/>
      <c r="AL14" s="35"/>
      <c r="AM14" s="35"/>
      <c r="AN14" s="35"/>
      <c r="AO14" s="41"/>
      <c r="AP14" s="34" t="s">
        <v>29</v>
      </c>
      <c r="AQ14" s="35"/>
      <c r="AR14" s="35"/>
      <c r="AS14" s="35"/>
      <c r="AT14" s="35"/>
      <c r="AU14" s="35"/>
      <c r="AV14" s="41"/>
      <c r="AW14" s="3" t="s">
        <v>30</v>
      </c>
      <c r="AX14" s="34" t="s">
        <v>31</v>
      </c>
      <c r="AY14" s="35"/>
      <c r="AZ14" s="35"/>
      <c r="BA14" s="35"/>
      <c r="BB14" s="35"/>
      <c r="BC14" s="35"/>
      <c r="BD14" s="41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4" t="s">
        <v>41</v>
      </c>
      <c r="BO14" s="35"/>
    </row>
    <row r="15" spans="1:67" s="9" customFormat="1" ht="11.25" customHeight="1">
      <c r="A15" s="34" t="s">
        <v>45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</row>
    <row r="16" spans="1:67" s="9" customFormat="1" ht="12">
      <c r="A16" s="3"/>
      <c r="B16" s="15"/>
      <c r="C16" s="31"/>
      <c r="D16" s="32"/>
      <c r="E16" s="32"/>
      <c r="F16" s="32"/>
      <c r="G16" s="33"/>
      <c r="H16" s="31"/>
      <c r="I16" s="32"/>
      <c r="J16" s="32"/>
      <c r="K16" s="32"/>
      <c r="L16" s="32"/>
      <c r="M16" s="33"/>
      <c r="N16" s="31"/>
      <c r="O16" s="32"/>
      <c r="P16" s="32"/>
      <c r="Q16" s="32"/>
      <c r="R16" s="33"/>
      <c r="S16" s="31"/>
      <c r="T16" s="32"/>
      <c r="U16" s="32"/>
      <c r="V16" s="32"/>
      <c r="W16" s="33"/>
      <c r="X16" s="31"/>
      <c r="Y16" s="32"/>
      <c r="Z16" s="32"/>
      <c r="AA16" s="32"/>
      <c r="AB16" s="32"/>
      <c r="AC16" s="33"/>
      <c r="AD16" s="31"/>
      <c r="AE16" s="32"/>
      <c r="AF16" s="32"/>
      <c r="AG16" s="32"/>
      <c r="AH16" s="33"/>
      <c r="AI16" s="31"/>
      <c r="AJ16" s="32"/>
      <c r="AK16" s="32"/>
      <c r="AL16" s="32"/>
      <c r="AM16" s="32"/>
      <c r="AN16" s="32"/>
      <c r="AO16" s="33"/>
      <c r="AP16" s="31"/>
      <c r="AQ16" s="32"/>
      <c r="AR16" s="32"/>
      <c r="AS16" s="32"/>
      <c r="AT16" s="32"/>
      <c r="AU16" s="32"/>
      <c r="AV16" s="33"/>
      <c r="AW16" s="10"/>
      <c r="AX16" s="31"/>
      <c r="AY16" s="32"/>
      <c r="AZ16" s="32"/>
      <c r="BA16" s="32"/>
      <c r="BB16" s="32"/>
      <c r="BC16" s="32"/>
      <c r="BD16" s="33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4" t="s">
        <v>46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</row>
    <row r="18" spans="1:67" s="9" customFormat="1" ht="12">
      <c r="A18" s="3" t="s">
        <v>20</v>
      </c>
      <c r="B18" s="15">
        <v>44518</v>
      </c>
      <c r="C18" s="31"/>
      <c r="D18" s="32"/>
      <c r="E18" s="32"/>
      <c r="F18" s="32"/>
      <c r="G18" s="33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3"/>
      <c r="S18" s="31"/>
      <c r="T18" s="32"/>
      <c r="U18" s="32"/>
      <c r="V18" s="32"/>
      <c r="W18" s="33"/>
      <c r="X18" s="31"/>
      <c r="Y18" s="32"/>
      <c r="Z18" s="32"/>
      <c r="AA18" s="32"/>
      <c r="AB18" s="32"/>
      <c r="AC18" s="33"/>
      <c r="AD18" s="31"/>
      <c r="AE18" s="32"/>
      <c r="AF18" s="32"/>
      <c r="AG18" s="32"/>
      <c r="AH18" s="33"/>
      <c r="AI18" s="31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3"/>
      <c r="AW18" s="10"/>
      <c r="AX18" s="31"/>
      <c r="AY18" s="32"/>
      <c r="AZ18" s="32"/>
      <c r="BA18" s="32"/>
      <c r="BB18" s="32"/>
      <c r="BC18" s="32"/>
      <c r="BD18" s="33"/>
      <c r="BE18" s="6"/>
      <c r="BF18" s="10"/>
      <c r="BG18" s="10" t="s">
        <v>69</v>
      </c>
      <c r="BH18" s="11" t="s">
        <v>70</v>
      </c>
      <c r="BI18" s="20">
        <v>0.23756191590493597</v>
      </c>
      <c r="BJ18" s="11" t="s">
        <v>67</v>
      </c>
      <c r="BK18" s="18">
        <v>5470</v>
      </c>
      <c r="BL18" s="20">
        <v>1299.4636799999998</v>
      </c>
      <c r="BM18" s="26" t="s">
        <v>72</v>
      </c>
      <c r="BN18" s="25">
        <v>44545</v>
      </c>
      <c r="BO18" s="26" t="s">
        <v>74</v>
      </c>
    </row>
    <row r="19" spans="1:67" s="9" customFormat="1" ht="24">
      <c r="A19" s="3" t="s">
        <v>21</v>
      </c>
      <c r="B19" s="15">
        <v>44529</v>
      </c>
      <c r="C19" s="31"/>
      <c r="D19" s="32"/>
      <c r="E19" s="32"/>
      <c r="F19" s="32"/>
      <c r="G19" s="33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3"/>
      <c r="S19" s="31"/>
      <c r="T19" s="32"/>
      <c r="U19" s="32"/>
      <c r="V19" s="32"/>
      <c r="W19" s="33"/>
      <c r="X19" s="31"/>
      <c r="Y19" s="32"/>
      <c r="Z19" s="32"/>
      <c r="AA19" s="32"/>
      <c r="AB19" s="32"/>
      <c r="AC19" s="33"/>
      <c r="AD19" s="31"/>
      <c r="AE19" s="32"/>
      <c r="AF19" s="32"/>
      <c r="AG19" s="32"/>
      <c r="AH19" s="33"/>
      <c r="AI19" s="31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3"/>
      <c r="AW19" s="10"/>
      <c r="AX19" s="31"/>
      <c r="AY19" s="32"/>
      <c r="AZ19" s="32"/>
      <c r="BA19" s="32"/>
      <c r="BB19" s="32"/>
      <c r="BC19" s="32"/>
      <c r="BD19" s="33"/>
      <c r="BE19" s="6"/>
      <c r="BF19" s="10"/>
      <c r="BG19" s="10">
        <v>32110876482</v>
      </c>
      <c r="BH19" s="11" t="s">
        <v>71</v>
      </c>
      <c r="BI19" s="20">
        <v>0.17391598639455783</v>
      </c>
      <c r="BJ19" s="11" t="s">
        <v>67</v>
      </c>
      <c r="BK19" s="18">
        <v>588</v>
      </c>
      <c r="BL19" s="20">
        <v>102.2626</v>
      </c>
      <c r="BM19" s="26" t="s">
        <v>73</v>
      </c>
      <c r="BN19" s="25">
        <v>44560</v>
      </c>
      <c r="BO19" s="26" t="s">
        <v>75</v>
      </c>
    </row>
    <row r="20" spans="1:67" s="9" customFormat="1" ht="12">
      <c r="A20" s="34" t="s">
        <v>47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</row>
    <row r="21" spans="1:67" s="9" customFormat="1" ht="12">
      <c r="A21" s="3"/>
      <c r="B21" s="15"/>
      <c r="C21" s="31"/>
      <c r="D21" s="32"/>
      <c r="E21" s="32"/>
      <c r="F21" s="32"/>
      <c r="G21" s="33"/>
      <c r="H21" s="31"/>
      <c r="I21" s="32"/>
      <c r="J21" s="32"/>
      <c r="K21" s="32"/>
      <c r="L21" s="32"/>
      <c r="M21" s="33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31"/>
      <c r="Y21" s="32"/>
      <c r="Z21" s="32"/>
      <c r="AA21" s="32"/>
      <c r="AB21" s="32"/>
      <c r="AC21" s="33"/>
      <c r="AD21" s="31"/>
      <c r="AE21" s="32"/>
      <c r="AF21" s="32"/>
      <c r="AG21" s="32"/>
      <c r="AH21" s="33"/>
      <c r="AI21" s="31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3"/>
      <c r="AW21" s="10"/>
      <c r="AX21" s="31"/>
      <c r="AY21" s="32"/>
      <c r="AZ21" s="32"/>
      <c r="BA21" s="32"/>
      <c r="BB21" s="32"/>
      <c r="BC21" s="32"/>
      <c r="BD21" s="33"/>
      <c r="BE21" s="6"/>
      <c r="BF21" s="10"/>
      <c r="BG21" s="10"/>
      <c r="BH21" s="11"/>
      <c r="BI21" s="20"/>
      <c r="BJ21" s="11"/>
      <c r="BK21" s="18"/>
      <c r="BL21" s="20"/>
      <c r="BM21" s="11"/>
      <c r="BN21" s="15"/>
      <c r="BO21" s="15"/>
    </row>
    <row r="22" spans="1:67" s="9" customFormat="1" ht="12">
      <c r="A22" s="34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4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</row>
    <row r="23" spans="1:67" s="9" customFormat="1" ht="12">
      <c r="A23" s="3" t="s">
        <v>22</v>
      </c>
      <c r="B23" s="15">
        <v>44510</v>
      </c>
      <c r="C23" s="31"/>
      <c r="D23" s="32"/>
      <c r="E23" s="32"/>
      <c r="F23" s="32"/>
      <c r="G23" s="33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3"/>
      <c r="S23" s="31"/>
      <c r="T23" s="32"/>
      <c r="U23" s="32"/>
      <c r="V23" s="32"/>
      <c r="W23" s="33"/>
      <c r="X23" s="31"/>
      <c r="Y23" s="32"/>
      <c r="Z23" s="32"/>
      <c r="AA23" s="32"/>
      <c r="AB23" s="32"/>
      <c r="AC23" s="33"/>
      <c r="AD23" s="31"/>
      <c r="AE23" s="32"/>
      <c r="AF23" s="32"/>
      <c r="AG23" s="32"/>
      <c r="AH23" s="33"/>
      <c r="AI23" s="31"/>
      <c r="AJ23" s="32"/>
      <c r="AK23" s="32"/>
      <c r="AL23" s="32"/>
      <c r="AM23" s="32"/>
      <c r="AN23" s="32"/>
      <c r="AO23" s="33"/>
      <c r="AP23" s="31"/>
      <c r="AQ23" s="32"/>
      <c r="AR23" s="32"/>
      <c r="AS23" s="32"/>
      <c r="AT23" s="32"/>
      <c r="AU23" s="32"/>
      <c r="AV23" s="33"/>
      <c r="AW23" s="10"/>
      <c r="AX23" s="32"/>
      <c r="AY23" s="32"/>
      <c r="AZ23" s="32"/>
      <c r="BA23" s="32"/>
      <c r="BB23" s="32"/>
      <c r="BC23" s="32"/>
      <c r="BD23" s="33"/>
      <c r="BE23" s="10"/>
      <c r="BF23" s="10"/>
      <c r="BG23" s="10">
        <v>32110801644</v>
      </c>
      <c r="BH23" s="11" t="s">
        <v>111</v>
      </c>
      <c r="BI23" s="20">
        <v>12.2904</v>
      </c>
      <c r="BJ23" s="11" t="s">
        <v>67</v>
      </c>
      <c r="BK23" s="18">
        <v>50</v>
      </c>
      <c r="BL23" s="20">
        <v>614.52</v>
      </c>
      <c r="BM23" s="11" t="s">
        <v>112</v>
      </c>
      <c r="BN23" s="15">
        <v>44537</v>
      </c>
      <c r="BO23" s="11" t="s">
        <v>113</v>
      </c>
    </row>
    <row r="24" spans="1:67" s="9" customFormat="1" ht="12">
      <c r="A24" s="34" t="s">
        <v>49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6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</row>
    <row r="25" spans="1:67" s="9" customFormat="1" ht="12">
      <c r="A25" s="3"/>
      <c r="B25" s="15"/>
      <c r="C25" s="31"/>
      <c r="D25" s="32"/>
      <c r="E25" s="32"/>
      <c r="F25" s="32"/>
      <c r="G25" s="33"/>
      <c r="H25" s="31"/>
      <c r="I25" s="32"/>
      <c r="J25" s="32"/>
      <c r="K25" s="32"/>
      <c r="L25" s="32"/>
      <c r="M25" s="33"/>
      <c r="N25" s="31"/>
      <c r="O25" s="32"/>
      <c r="P25" s="32"/>
      <c r="Q25" s="32"/>
      <c r="R25" s="33"/>
      <c r="S25" s="31"/>
      <c r="T25" s="32"/>
      <c r="U25" s="32"/>
      <c r="V25" s="32"/>
      <c r="W25" s="33"/>
      <c r="X25" s="31"/>
      <c r="Y25" s="32"/>
      <c r="Z25" s="32"/>
      <c r="AA25" s="32"/>
      <c r="AB25" s="32"/>
      <c r="AC25" s="33"/>
      <c r="AD25" s="31"/>
      <c r="AE25" s="32"/>
      <c r="AF25" s="32"/>
      <c r="AG25" s="32"/>
      <c r="AH25" s="33"/>
      <c r="AI25" s="31"/>
      <c r="AJ25" s="32"/>
      <c r="AK25" s="32"/>
      <c r="AL25" s="32"/>
      <c r="AM25" s="32"/>
      <c r="AN25" s="32"/>
      <c r="AO25" s="33"/>
      <c r="AP25" s="31"/>
      <c r="AQ25" s="32"/>
      <c r="AR25" s="32"/>
      <c r="AS25" s="32"/>
      <c r="AT25" s="32"/>
      <c r="AU25" s="32"/>
      <c r="AV25" s="33"/>
      <c r="AW25" s="10"/>
      <c r="AX25" s="31"/>
      <c r="AY25" s="32"/>
      <c r="AZ25" s="32"/>
      <c r="BA25" s="32"/>
      <c r="BB25" s="32"/>
      <c r="BC25" s="32"/>
      <c r="BD25" s="33"/>
      <c r="BE25" s="6"/>
      <c r="BF25" s="10"/>
      <c r="BG25" s="6"/>
      <c r="BH25" s="11"/>
      <c r="BI25" s="20"/>
      <c r="BJ25" s="11"/>
      <c r="BK25" s="18"/>
      <c r="BL25" s="20"/>
      <c r="BM25" s="11"/>
      <c r="BN25" s="15"/>
      <c r="BO25" s="11"/>
    </row>
    <row r="26" spans="1:67" s="9" customFormat="1" ht="12">
      <c r="A26" s="34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</row>
    <row r="27" spans="1:67" s="9" customFormat="1" ht="12">
      <c r="A27" s="3"/>
      <c r="B27" s="15"/>
      <c r="C27" s="31"/>
      <c r="D27" s="32"/>
      <c r="E27" s="32"/>
      <c r="F27" s="32"/>
      <c r="G27" s="33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3"/>
      <c r="S27" s="31"/>
      <c r="T27" s="32"/>
      <c r="U27" s="32"/>
      <c r="V27" s="32"/>
      <c r="W27" s="33"/>
      <c r="X27" s="31"/>
      <c r="Y27" s="32"/>
      <c r="Z27" s="32"/>
      <c r="AA27" s="32"/>
      <c r="AB27" s="32"/>
      <c r="AC27" s="33"/>
      <c r="AD27" s="31"/>
      <c r="AE27" s="32"/>
      <c r="AF27" s="32"/>
      <c r="AG27" s="32"/>
      <c r="AH27" s="33"/>
      <c r="AI27" s="31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3"/>
      <c r="AW27" s="10"/>
      <c r="AX27" s="31"/>
      <c r="AY27" s="32"/>
      <c r="AZ27" s="32"/>
      <c r="BA27" s="32"/>
      <c r="BB27" s="32"/>
      <c r="BC27" s="32"/>
      <c r="BD27" s="33"/>
      <c r="BE27" s="6"/>
      <c r="BF27" s="10"/>
      <c r="BG27" s="6"/>
      <c r="BH27" s="11"/>
      <c r="BI27" s="20"/>
      <c r="BJ27" s="11"/>
      <c r="BK27" s="18"/>
      <c r="BL27" s="20"/>
      <c r="BM27" s="11"/>
      <c r="BN27" s="15"/>
      <c r="BO27" s="11"/>
    </row>
    <row r="28" spans="1:67" s="9" customFormat="1" ht="12">
      <c r="A28" s="34" t="s">
        <v>51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</row>
    <row r="29" spans="1:67" s="9" customFormat="1" ht="12">
      <c r="A29" s="3"/>
      <c r="B29" s="15"/>
      <c r="C29" s="31"/>
      <c r="D29" s="32"/>
      <c r="E29" s="32"/>
      <c r="F29" s="32"/>
      <c r="G29" s="33"/>
      <c r="H29" s="31"/>
      <c r="I29" s="32"/>
      <c r="J29" s="32"/>
      <c r="K29" s="32"/>
      <c r="L29" s="32"/>
      <c r="M29" s="33"/>
      <c r="N29" s="31"/>
      <c r="O29" s="32"/>
      <c r="P29" s="32"/>
      <c r="Q29" s="32"/>
      <c r="R29" s="33"/>
      <c r="S29" s="31"/>
      <c r="T29" s="32"/>
      <c r="U29" s="32"/>
      <c r="V29" s="32"/>
      <c r="W29" s="33"/>
      <c r="X29" s="31"/>
      <c r="Y29" s="32"/>
      <c r="Z29" s="32"/>
      <c r="AA29" s="32"/>
      <c r="AB29" s="32"/>
      <c r="AC29" s="33"/>
      <c r="AD29" s="31"/>
      <c r="AE29" s="32"/>
      <c r="AF29" s="32"/>
      <c r="AG29" s="32"/>
      <c r="AH29" s="33"/>
      <c r="AI29" s="31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3"/>
      <c r="AW29" s="10"/>
      <c r="AX29" s="31"/>
      <c r="AY29" s="32"/>
      <c r="AZ29" s="32"/>
      <c r="BA29" s="32"/>
      <c r="BB29" s="32"/>
      <c r="BC29" s="32"/>
      <c r="BD29" s="33"/>
      <c r="BE29" s="6"/>
      <c r="BF29" s="10"/>
      <c r="BG29" s="6"/>
      <c r="BH29" s="11"/>
      <c r="BI29" s="20"/>
      <c r="BJ29" s="11"/>
      <c r="BK29" s="18"/>
      <c r="BL29" s="20"/>
      <c r="BM29" s="11"/>
      <c r="BN29" s="15"/>
      <c r="BO29" s="11"/>
    </row>
    <row r="30" spans="1:67" s="9" customFormat="1" ht="12">
      <c r="A30" s="34" t="s">
        <v>52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</row>
    <row r="31" spans="1:67" s="9" customFormat="1" ht="12">
      <c r="A31" s="3"/>
      <c r="B31" s="15"/>
      <c r="C31" s="31"/>
      <c r="D31" s="32"/>
      <c r="E31" s="32"/>
      <c r="F31" s="32"/>
      <c r="G31" s="33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3"/>
      <c r="S31" s="31"/>
      <c r="T31" s="32"/>
      <c r="U31" s="32"/>
      <c r="V31" s="32"/>
      <c r="W31" s="33"/>
      <c r="X31" s="31"/>
      <c r="Y31" s="32"/>
      <c r="Z31" s="32"/>
      <c r="AA31" s="32"/>
      <c r="AB31" s="32"/>
      <c r="AC31" s="33"/>
      <c r="AD31" s="31"/>
      <c r="AE31" s="32"/>
      <c r="AF31" s="32"/>
      <c r="AG31" s="32"/>
      <c r="AH31" s="33"/>
      <c r="AI31" s="31"/>
      <c r="AJ31" s="32"/>
      <c r="AK31" s="32"/>
      <c r="AL31" s="32"/>
      <c r="AM31" s="32"/>
      <c r="AN31" s="32"/>
      <c r="AO31" s="33"/>
      <c r="AP31" s="31"/>
      <c r="AQ31" s="32"/>
      <c r="AR31" s="32"/>
      <c r="AS31" s="32"/>
      <c r="AT31" s="32"/>
      <c r="AU31" s="32"/>
      <c r="AV31" s="33"/>
      <c r="AW31" s="10"/>
      <c r="AX31" s="31"/>
      <c r="AY31" s="32"/>
      <c r="AZ31" s="32"/>
      <c r="BA31" s="32"/>
      <c r="BB31" s="32"/>
      <c r="BC31" s="32"/>
      <c r="BD31" s="33"/>
      <c r="BE31" s="6"/>
      <c r="BF31" s="10"/>
      <c r="BG31" s="6"/>
      <c r="BH31" s="11"/>
      <c r="BI31" s="20"/>
      <c r="BJ31" s="11"/>
      <c r="BK31" s="18"/>
      <c r="BL31" s="20"/>
      <c r="BM31" s="11"/>
      <c r="BN31" s="15"/>
      <c r="BO31" s="11"/>
    </row>
    <row r="32" spans="1:67" s="9" customFormat="1" ht="12">
      <c r="A32" s="34" t="s">
        <v>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</row>
    <row r="33" spans="1:67" s="9" customFormat="1" ht="24">
      <c r="A33" s="3" t="s">
        <v>23</v>
      </c>
      <c r="B33" s="15">
        <v>44508</v>
      </c>
      <c r="C33" s="6"/>
      <c r="D33" s="7"/>
      <c r="E33" s="7"/>
      <c r="F33" s="7"/>
      <c r="G33" s="8"/>
      <c r="H33" s="6"/>
      <c r="I33" s="7"/>
      <c r="J33" s="7"/>
      <c r="K33" s="7"/>
      <c r="L33" s="7"/>
      <c r="M33" s="8"/>
      <c r="N33" s="6"/>
      <c r="O33" s="7"/>
      <c r="P33" s="7"/>
      <c r="Q33" s="7"/>
      <c r="R33" s="8"/>
      <c r="S33" s="6"/>
      <c r="T33" s="7"/>
      <c r="U33" s="7"/>
      <c r="V33" s="7"/>
      <c r="W33" s="8"/>
      <c r="X33" s="6"/>
      <c r="Y33" s="7"/>
      <c r="Z33" s="7"/>
      <c r="AA33" s="7"/>
      <c r="AB33" s="7"/>
      <c r="AC33" s="8"/>
      <c r="AD33" s="6"/>
      <c r="AE33" s="7"/>
      <c r="AF33" s="7"/>
      <c r="AG33" s="7"/>
      <c r="AH33" s="8"/>
      <c r="AI33" s="6"/>
      <c r="AJ33" s="7"/>
      <c r="AK33" s="7"/>
      <c r="AL33" s="7"/>
      <c r="AM33" s="7"/>
      <c r="AN33" s="7"/>
      <c r="AO33" s="8"/>
      <c r="AP33" s="6"/>
      <c r="AQ33" s="7"/>
      <c r="AR33" s="7"/>
      <c r="AS33" s="7"/>
      <c r="AT33" s="7"/>
      <c r="AU33" s="7"/>
      <c r="AV33" s="8"/>
      <c r="AW33" s="10"/>
      <c r="AX33" s="6"/>
      <c r="AY33" s="7"/>
      <c r="AZ33" s="7"/>
      <c r="BA33" s="7"/>
      <c r="BB33" s="7"/>
      <c r="BC33" s="7"/>
      <c r="BD33" s="8"/>
      <c r="BE33" s="6"/>
      <c r="BF33" s="10"/>
      <c r="BG33" s="10" t="s">
        <v>114</v>
      </c>
      <c r="BH33" s="11" t="s">
        <v>128</v>
      </c>
      <c r="BI33" s="29">
        <v>310.2105515789474</v>
      </c>
      <c r="BJ33" s="26" t="s">
        <v>67</v>
      </c>
      <c r="BK33" s="27">
        <v>57</v>
      </c>
      <c r="BL33" s="29">
        <v>17682.00144</v>
      </c>
      <c r="BM33" s="11" t="s">
        <v>118</v>
      </c>
      <c r="BN33" s="25">
        <v>44531</v>
      </c>
      <c r="BO33" s="26" t="s">
        <v>122</v>
      </c>
    </row>
    <row r="34" spans="1:67" s="9" customFormat="1" ht="24">
      <c r="A34" s="3" t="s">
        <v>24</v>
      </c>
      <c r="B34" s="15">
        <v>44509</v>
      </c>
      <c r="C34" s="6"/>
      <c r="D34" s="7"/>
      <c r="E34" s="7"/>
      <c r="F34" s="7"/>
      <c r="G34" s="8"/>
      <c r="H34" s="6"/>
      <c r="I34" s="7"/>
      <c r="J34" s="7"/>
      <c r="K34" s="7"/>
      <c r="L34" s="7"/>
      <c r="M34" s="8"/>
      <c r="N34" s="6"/>
      <c r="O34" s="7"/>
      <c r="P34" s="7"/>
      <c r="Q34" s="7"/>
      <c r="R34" s="8"/>
      <c r="S34" s="6"/>
      <c r="T34" s="7"/>
      <c r="U34" s="7"/>
      <c r="V34" s="7"/>
      <c r="W34" s="8"/>
      <c r="X34" s="6"/>
      <c r="Y34" s="7"/>
      <c r="Z34" s="7"/>
      <c r="AA34" s="7"/>
      <c r="AB34" s="7"/>
      <c r="AC34" s="8"/>
      <c r="AD34" s="6"/>
      <c r="AE34" s="7"/>
      <c r="AF34" s="7"/>
      <c r="AG34" s="7"/>
      <c r="AH34" s="8"/>
      <c r="AI34" s="6"/>
      <c r="AJ34" s="7"/>
      <c r="AK34" s="7"/>
      <c r="AL34" s="7"/>
      <c r="AM34" s="7"/>
      <c r="AN34" s="7"/>
      <c r="AO34" s="8"/>
      <c r="AP34" s="6"/>
      <c r="AQ34" s="7"/>
      <c r="AR34" s="7"/>
      <c r="AS34" s="7"/>
      <c r="AT34" s="7"/>
      <c r="AU34" s="7"/>
      <c r="AV34" s="8"/>
      <c r="AW34" s="10"/>
      <c r="AX34" s="6"/>
      <c r="AY34" s="7"/>
      <c r="AZ34" s="7"/>
      <c r="BA34" s="7"/>
      <c r="BB34" s="7"/>
      <c r="BC34" s="7"/>
      <c r="BD34" s="8"/>
      <c r="BE34" s="6"/>
      <c r="BF34" s="10"/>
      <c r="BG34" s="28">
        <v>32110798509</v>
      </c>
      <c r="BH34" s="11" t="s">
        <v>129</v>
      </c>
      <c r="BI34" s="29">
        <v>10.45872</v>
      </c>
      <c r="BJ34" s="27" t="s">
        <v>67</v>
      </c>
      <c r="BK34" s="29">
        <v>51</v>
      </c>
      <c r="BL34" s="29">
        <v>533.39472</v>
      </c>
      <c r="BM34" s="11" t="s">
        <v>119</v>
      </c>
      <c r="BN34" s="25">
        <v>44539</v>
      </c>
      <c r="BO34" s="26" t="s">
        <v>123</v>
      </c>
    </row>
    <row r="35" spans="1:67" s="9" customFormat="1" ht="24">
      <c r="A35" s="3" t="s">
        <v>25</v>
      </c>
      <c r="B35" s="15">
        <v>44509</v>
      </c>
      <c r="C35" s="6"/>
      <c r="D35" s="7"/>
      <c r="E35" s="7"/>
      <c r="F35" s="7"/>
      <c r="G35" s="8"/>
      <c r="H35" s="6"/>
      <c r="I35" s="7"/>
      <c r="J35" s="7"/>
      <c r="K35" s="7"/>
      <c r="L35" s="7"/>
      <c r="M35" s="8"/>
      <c r="N35" s="6"/>
      <c r="O35" s="7"/>
      <c r="P35" s="7"/>
      <c r="Q35" s="7"/>
      <c r="R35" s="8"/>
      <c r="S35" s="6"/>
      <c r="T35" s="7"/>
      <c r="U35" s="7"/>
      <c r="V35" s="7"/>
      <c r="W35" s="8"/>
      <c r="X35" s="6"/>
      <c r="Y35" s="7"/>
      <c r="Z35" s="7"/>
      <c r="AA35" s="7"/>
      <c r="AB35" s="7"/>
      <c r="AC35" s="8"/>
      <c r="AD35" s="6"/>
      <c r="AE35" s="7"/>
      <c r="AF35" s="7"/>
      <c r="AG35" s="7"/>
      <c r="AH35" s="8"/>
      <c r="AI35" s="6"/>
      <c r="AJ35" s="7"/>
      <c r="AK35" s="7"/>
      <c r="AL35" s="7"/>
      <c r="AM35" s="7"/>
      <c r="AN35" s="7"/>
      <c r="AO35" s="8"/>
      <c r="AP35" s="6"/>
      <c r="AQ35" s="7"/>
      <c r="AR35" s="7"/>
      <c r="AS35" s="7"/>
      <c r="AT35" s="7"/>
      <c r="AU35" s="7"/>
      <c r="AV35" s="8"/>
      <c r="AW35" s="10"/>
      <c r="AX35" s="6"/>
      <c r="AY35" s="7"/>
      <c r="AZ35" s="7"/>
      <c r="BA35" s="7"/>
      <c r="BB35" s="7"/>
      <c r="BC35" s="7"/>
      <c r="BD35" s="8"/>
      <c r="BE35" s="6"/>
      <c r="BF35" s="10"/>
      <c r="BG35" s="10">
        <v>32110798713</v>
      </c>
      <c r="BH35" s="11" t="s">
        <v>130</v>
      </c>
      <c r="BI35" s="29">
        <v>30.032727272727275</v>
      </c>
      <c r="BJ35" s="29" t="s">
        <v>67</v>
      </c>
      <c r="BK35" s="30">
        <v>11</v>
      </c>
      <c r="BL35" s="29">
        <v>330.36</v>
      </c>
      <c r="BM35" s="26" t="s">
        <v>120</v>
      </c>
      <c r="BN35" s="25">
        <v>44536</v>
      </c>
      <c r="BO35" s="26" t="s">
        <v>124</v>
      </c>
    </row>
    <row r="36" spans="1:67" s="9" customFormat="1" ht="12">
      <c r="A36" s="3" t="s">
        <v>26</v>
      </c>
      <c r="B36" s="15">
        <v>44518</v>
      </c>
      <c r="C36" s="6"/>
      <c r="D36" s="7"/>
      <c r="E36" s="7"/>
      <c r="F36" s="7"/>
      <c r="G36" s="8"/>
      <c r="H36" s="6"/>
      <c r="I36" s="7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7"/>
      <c r="AC36" s="8"/>
      <c r="AD36" s="6"/>
      <c r="AE36" s="7"/>
      <c r="AF36" s="7"/>
      <c r="AG36" s="7"/>
      <c r="AH36" s="8"/>
      <c r="AI36" s="6"/>
      <c r="AJ36" s="7"/>
      <c r="AK36" s="7"/>
      <c r="AL36" s="7"/>
      <c r="AM36" s="7"/>
      <c r="AN36" s="7"/>
      <c r="AO36" s="8"/>
      <c r="AP36" s="6"/>
      <c r="AQ36" s="7"/>
      <c r="AR36" s="7"/>
      <c r="AS36" s="7"/>
      <c r="AT36" s="7"/>
      <c r="AU36" s="7"/>
      <c r="AV36" s="8"/>
      <c r="AW36" s="10"/>
      <c r="AX36" s="6"/>
      <c r="AY36" s="7"/>
      <c r="AZ36" s="7"/>
      <c r="BA36" s="7"/>
      <c r="BB36" s="7"/>
      <c r="BC36" s="7"/>
      <c r="BD36" s="8"/>
      <c r="BE36" s="6"/>
      <c r="BF36" s="10"/>
      <c r="BG36" s="10" t="s">
        <v>115</v>
      </c>
      <c r="BH36" s="11" t="s">
        <v>131</v>
      </c>
      <c r="BI36" s="29">
        <v>1.7381651504548636</v>
      </c>
      <c r="BJ36" s="26" t="s">
        <v>67</v>
      </c>
      <c r="BK36" s="27">
        <v>7145</v>
      </c>
      <c r="BL36" s="29">
        <v>12419.19</v>
      </c>
      <c r="BM36" s="11" t="s">
        <v>121</v>
      </c>
      <c r="BN36" s="25">
        <v>44543</v>
      </c>
      <c r="BO36" s="26" t="s">
        <v>125</v>
      </c>
    </row>
    <row r="37" spans="1:67" s="9" customFormat="1" ht="24">
      <c r="A37" s="3" t="s">
        <v>27</v>
      </c>
      <c r="B37" s="15">
        <v>44519</v>
      </c>
      <c r="C37" s="6"/>
      <c r="D37" s="7"/>
      <c r="E37" s="7"/>
      <c r="F37" s="7"/>
      <c r="G37" s="8"/>
      <c r="H37" s="6"/>
      <c r="I37" s="7"/>
      <c r="J37" s="7"/>
      <c r="K37" s="7"/>
      <c r="L37" s="7"/>
      <c r="M37" s="8"/>
      <c r="N37" s="6"/>
      <c r="O37" s="7"/>
      <c r="P37" s="7"/>
      <c r="Q37" s="7"/>
      <c r="R37" s="8"/>
      <c r="S37" s="6"/>
      <c r="T37" s="7"/>
      <c r="U37" s="7"/>
      <c r="V37" s="7"/>
      <c r="W37" s="8"/>
      <c r="X37" s="6"/>
      <c r="Y37" s="7"/>
      <c r="Z37" s="7"/>
      <c r="AA37" s="7"/>
      <c r="AB37" s="7"/>
      <c r="AC37" s="8"/>
      <c r="AD37" s="6"/>
      <c r="AE37" s="7"/>
      <c r="AF37" s="7"/>
      <c r="AG37" s="7"/>
      <c r="AH37" s="8"/>
      <c r="AI37" s="6"/>
      <c r="AJ37" s="7"/>
      <c r="AK37" s="7"/>
      <c r="AL37" s="7"/>
      <c r="AM37" s="7"/>
      <c r="AN37" s="7"/>
      <c r="AO37" s="8"/>
      <c r="AP37" s="6"/>
      <c r="AQ37" s="7"/>
      <c r="AR37" s="7"/>
      <c r="AS37" s="7"/>
      <c r="AT37" s="7"/>
      <c r="AU37" s="7"/>
      <c r="AV37" s="8"/>
      <c r="AW37" s="10" t="s">
        <v>116</v>
      </c>
      <c r="AX37" s="6"/>
      <c r="AY37" s="7"/>
      <c r="AZ37" s="7"/>
      <c r="BA37" s="7"/>
      <c r="BB37" s="7"/>
      <c r="BC37" s="7"/>
      <c r="BD37" s="8"/>
      <c r="BE37" s="6"/>
      <c r="BF37" s="10"/>
      <c r="BG37" s="28"/>
      <c r="BH37" s="11" t="s">
        <v>132</v>
      </c>
      <c r="BI37" s="29">
        <v>11.391448695652173</v>
      </c>
      <c r="BJ37" s="27" t="s">
        <v>67</v>
      </c>
      <c r="BK37" s="29">
        <v>69</v>
      </c>
      <c r="BL37" s="29">
        <v>786.00996</v>
      </c>
      <c r="BM37" s="11" t="s">
        <v>121</v>
      </c>
      <c r="BN37" s="25">
        <v>44544</v>
      </c>
      <c r="BO37" s="26" t="s">
        <v>126</v>
      </c>
    </row>
    <row r="38" spans="1:67" s="9" customFormat="1" ht="24">
      <c r="A38" s="3" t="s">
        <v>28</v>
      </c>
      <c r="B38" s="15">
        <v>44533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/>
      <c r="AX38" s="6"/>
      <c r="AY38" s="7"/>
      <c r="AZ38" s="7"/>
      <c r="BA38" s="7"/>
      <c r="BB38" s="7"/>
      <c r="BC38" s="7"/>
      <c r="BD38" s="8"/>
      <c r="BE38" s="6"/>
      <c r="BF38" s="10"/>
      <c r="BG38" s="10" t="s">
        <v>117</v>
      </c>
      <c r="BH38" s="11" t="s">
        <v>133</v>
      </c>
      <c r="BI38" s="29">
        <v>12.098167058823531</v>
      </c>
      <c r="BJ38" s="29" t="s">
        <v>67</v>
      </c>
      <c r="BK38" s="30">
        <v>2380</v>
      </c>
      <c r="BL38" s="29">
        <v>28793.637600000002</v>
      </c>
      <c r="BM38" s="26" t="s">
        <v>118</v>
      </c>
      <c r="BN38" s="25">
        <v>44557</v>
      </c>
      <c r="BO38" s="26" t="s">
        <v>127</v>
      </c>
    </row>
    <row r="39" spans="1:67" s="9" customFormat="1" ht="12">
      <c r="A39" s="34" t="s">
        <v>54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</row>
    <row r="40" spans="1:67" s="9" customFormat="1" ht="36">
      <c r="A40" s="3" t="s">
        <v>29</v>
      </c>
      <c r="B40" s="15">
        <v>44531</v>
      </c>
      <c r="C40" s="31"/>
      <c r="D40" s="32"/>
      <c r="E40" s="32"/>
      <c r="F40" s="32"/>
      <c r="G40" s="33"/>
      <c r="H40" s="31"/>
      <c r="I40" s="32"/>
      <c r="J40" s="32"/>
      <c r="K40" s="32"/>
      <c r="L40" s="32"/>
      <c r="M40" s="33"/>
      <c r="N40" s="31"/>
      <c r="O40" s="32"/>
      <c r="P40" s="32"/>
      <c r="Q40" s="32"/>
      <c r="R40" s="33"/>
      <c r="S40" s="31"/>
      <c r="T40" s="32"/>
      <c r="U40" s="32"/>
      <c r="V40" s="32"/>
      <c r="W40" s="33"/>
      <c r="X40" s="31"/>
      <c r="Y40" s="32"/>
      <c r="Z40" s="32"/>
      <c r="AA40" s="32"/>
      <c r="AB40" s="32"/>
      <c r="AC40" s="33"/>
      <c r="AD40" s="31"/>
      <c r="AE40" s="32"/>
      <c r="AF40" s="32"/>
      <c r="AG40" s="32"/>
      <c r="AH40" s="33"/>
      <c r="AI40" s="31"/>
      <c r="AJ40" s="32"/>
      <c r="AK40" s="32"/>
      <c r="AL40" s="32"/>
      <c r="AM40" s="32"/>
      <c r="AN40" s="32"/>
      <c r="AO40" s="33"/>
      <c r="AP40" s="31"/>
      <c r="AQ40" s="32"/>
      <c r="AR40" s="32"/>
      <c r="AS40" s="32"/>
      <c r="AT40" s="32"/>
      <c r="AU40" s="32"/>
      <c r="AV40" s="33"/>
      <c r="AW40" s="10"/>
      <c r="AX40" s="31"/>
      <c r="AY40" s="32"/>
      <c r="AZ40" s="32"/>
      <c r="BA40" s="32"/>
      <c r="BB40" s="32"/>
      <c r="BC40" s="32"/>
      <c r="BD40" s="33"/>
      <c r="BE40" s="10"/>
      <c r="BF40" s="10" t="s">
        <v>138</v>
      </c>
      <c r="BG40" s="10"/>
      <c r="BH40" s="11" t="s">
        <v>134</v>
      </c>
      <c r="BI40" s="29">
        <v>118.97684</v>
      </c>
      <c r="BJ40" s="26" t="s">
        <v>68</v>
      </c>
      <c r="BK40" s="27">
        <v>1</v>
      </c>
      <c r="BL40" s="29">
        <v>118.97684</v>
      </c>
      <c r="BM40" s="26" t="s">
        <v>142</v>
      </c>
      <c r="BN40" s="25">
        <v>44531</v>
      </c>
      <c r="BO40" s="26" t="s">
        <v>146</v>
      </c>
    </row>
    <row r="41" spans="1:67" s="9" customFormat="1" ht="36">
      <c r="A41" s="3" t="s">
        <v>30</v>
      </c>
      <c r="B41" s="15">
        <v>44539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/>
      <c r="AX41" s="6"/>
      <c r="AY41" s="7"/>
      <c r="AZ41" s="7"/>
      <c r="BA41" s="7"/>
      <c r="BB41" s="7"/>
      <c r="BC41" s="7"/>
      <c r="BD41" s="8"/>
      <c r="BE41" s="10"/>
      <c r="BF41" s="10" t="s">
        <v>139</v>
      </c>
      <c r="BG41" s="10"/>
      <c r="BH41" s="11" t="s">
        <v>135</v>
      </c>
      <c r="BI41" s="29">
        <v>1091.95752</v>
      </c>
      <c r="BJ41" s="29" t="s">
        <v>68</v>
      </c>
      <c r="BK41" s="27">
        <v>1</v>
      </c>
      <c r="BL41" s="29">
        <v>1091.95752</v>
      </c>
      <c r="BM41" s="26" t="s">
        <v>143</v>
      </c>
      <c r="BN41" s="15">
        <v>44539</v>
      </c>
      <c r="BO41" s="26" t="s">
        <v>147</v>
      </c>
    </row>
    <row r="42" spans="1:67" s="9" customFormat="1" ht="60">
      <c r="A42" s="3" t="s">
        <v>31</v>
      </c>
      <c r="B42" s="15">
        <v>44538</v>
      </c>
      <c r="C42" s="31"/>
      <c r="D42" s="32"/>
      <c r="E42" s="32"/>
      <c r="F42" s="32"/>
      <c r="G42" s="33"/>
      <c r="H42" s="31"/>
      <c r="I42" s="32"/>
      <c r="J42" s="32"/>
      <c r="K42" s="32"/>
      <c r="L42" s="32"/>
      <c r="M42" s="33"/>
      <c r="N42" s="31"/>
      <c r="O42" s="32"/>
      <c r="P42" s="32"/>
      <c r="Q42" s="32"/>
      <c r="R42" s="33"/>
      <c r="S42" s="31"/>
      <c r="T42" s="32"/>
      <c r="U42" s="32"/>
      <c r="V42" s="32"/>
      <c r="W42" s="33"/>
      <c r="X42" s="31"/>
      <c r="Y42" s="32"/>
      <c r="Z42" s="32"/>
      <c r="AA42" s="32"/>
      <c r="AB42" s="32"/>
      <c r="AC42" s="33"/>
      <c r="AD42" s="31"/>
      <c r="AE42" s="32"/>
      <c r="AF42" s="32"/>
      <c r="AG42" s="32"/>
      <c r="AH42" s="33"/>
      <c r="AI42" s="31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3"/>
      <c r="AW42" s="10"/>
      <c r="AX42" s="31"/>
      <c r="AY42" s="32"/>
      <c r="AZ42" s="32"/>
      <c r="BA42" s="32"/>
      <c r="BB42" s="32"/>
      <c r="BC42" s="32"/>
      <c r="BD42" s="33"/>
      <c r="BE42" s="10"/>
      <c r="BF42" s="10" t="s">
        <v>140</v>
      </c>
      <c r="BG42" s="10"/>
      <c r="BH42" s="11" t="s">
        <v>136</v>
      </c>
      <c r="BI42" s="29">
        <v>106.088</v>
      </c>
      <c r="BJ42" s="26" t="s">
        <v>68</v>
      </c>
      <c r="BK42" s="27">
        <v>1</v>
      </c>
      <c r="BL42" s="29">
        <v>106.088</v>
      </c>
      <c r="BM42" s="11" t="s">
        <v>144</v>
      </c>
      <c r="BN42" s="25">
        <v>44538</v>
      </c>
      <c r="BO42" s="26" t="s">
        <v>148</v>
      </c>
    </row>
    <row r="43" spans="1:67" s="9" customFormat="1" ht="24">
      <c r="A43" s="3" t="s">
        <v>32</v>
      </c>
      <c r="B43" s="15">
        <v>44539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10"/>
      <c r="BF43" s="10" t="s">
        <v>141</v>
      </c>
      <c r="BG43" s="10"/>
      <c r="BH43" s="11" t="s">
        <v>137</v>
      </c>
      <c r="BI43" s="29">
        <v>166.66667</v>
      </c>
      <c r="BJ43" s="29" t="s">
        <v>68</v>
      </c>
      <c r="BK43" s="27">
        <v>1</v>
      </c>
      <c r="BL43" s="29">
        <v>166.66667</v>
      </c>
      <c r="BM43" s="26" t="s">
        <v>145</v>
      </c>
      <c r="BN43" s="15">
        <v>44539</v>
      </c>
      <c r="BO43" s="26" t="s">
        <v>149</v>
      </c>
    </row>
    <row r="44" spans="1:67" s="9" customFormat="1" ht="12">
      <c r="A44" s="34" t="s">
        <v>55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9" customFormat="1" ht="24">
      <c r="A45" s="3" t="s">
        <v>33</v>
      </c>
      <c r="B45" s="15">
        <v>44511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76</v>
      </c>
      <c r="AX45" s="6"/>
      <c r="AY45" s="7"/>
      <c r="AZ45" s="7"/>
      <c r="BA45" s="7"/>
      <c r="BB45" s="7"/>
      <c r="BC45" s="7"/>
      <c r="BD45" s="8"/>
      <c r="BE45" s="10"/>
      <c r="BF45" s="10"/>
      <c r="BG45" s="6"/>
      <c r="BH45" s="11" t="s">
        <v>106</v>
      </c>
      <c r="BI45" s="20">
        <v>0.04834542199488491</v>
      </c>
      <c r="BJ45" s="11" t="s">
        <v>110</v>
      </c>
      <c r="BK45" s="18">
        <v>39100</v>
      </c>
      <c r="BL45" s="20">
        <v>1890.306</v>
      </c>
      <c r="BM45" s="11" t="s">
        <v>84</v>
      </c>
      <c r="BN45" s="15">
        <v>44543</v>
      </c>
      <c r="BO45" s="11" t="s">
        <v>91</v>
      </c>
    </row>
    <row r="46" spans="1:67" s="9" customFormat="1" ht="24">
      <c r="A46" s="3" t="s">
        <v>34</v>
      </c>
      <c r="B46" s="15">
        <v>44511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 t="s">
        <v>76</v>
      </c>
      <c r="AX46" s="6"/>
      <c r="AY46" s="7"/>
      <c r="AZ46" s="7"/>
      <c r="BA46" s="7"/>
      <c r="BB46" s="7"/>
      <c r="BC46" s="7"/>
      <c r="BD46" s="8"/>
      <c r="BE46" s="10"/>
      <c r="BF46" s="10"/>
      <c r="BG46" s="6"/>
      <c r="BH46" s="11" t="s">
        <v>106</v>
      </c>
      <c r="BI46" s="20">
        <v>0.048657295238095234</v>
      </c>
      <c r="BJ46" s="11" t="s">
        <v>110</v>
      </c>
      <c r="BK46" s="18">
        <v>31500</v>
      </c>
      <c r="BL46" s="20">
        <v>1532.7048</v>
      </c>
      <c r="BM46" s="11" t="s">
        <v>84</v>
      </c>
      <c r="BN46" s="15">
        <v>44543</v>
      </c>
      <c r="BO46" s="11" t="s">
        <v>92</v>
      </c>
    </row>
    <row r="47" spans="1:67" s="9" customFormat="1" ht="24">
      <c r="A47" s="3" t="s">
        <v>35</v>
      </c>
      <c r="B47" s="15">
        <v>44511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 t="s">
        <v>76</v>
      </c>
      <c r="AX47" s="6"/>
      <c r="AY47" s="7"/>
      <c r="AZ47" s="7"/>
      <c r="BA47" s="7"/>
      <c r="BB47" s="7"/>
      <c r="BC47" s="7"/>
      <c r="BD47" s="8"/>
      <c r="BE47" s="10"/>
      <c r="BF47" s="10"/>
      <c r="BG47" s="6"/>
      <c r="BH47" s="11" t="s">
        <v>106</v>
      </c>
      <c r="BI47" s="20">
        <v>0.04882352846736491</v>
      </c>
      <c r="BJ47" s="11" t="s">
        <v>110</v>
      </c>
      <c r="BK47" s="18">
        <v>42977.81</v>
      </c>
      <c r="BL47" s="20">
        <v>2098.3283300000003</v>
      </c>
      <c r="BM47" s="11" t="s">
        <v>84</v>
      </c>
      <c r="BN47" s="15">
        <v>44543</v>
      </c>
      <c r="BO47" s="11" t="s">
        <v>93</v>
      </c>
    </row>
    <row r="48" spans="1:67" s="9" customFormat="1" ht="24">
      <c r="A48" s="3" t="s">
        <v>36</v>
      </c>
      <c r="B48" s="15">
        <v>44511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 t="s">
        <v>77</v>
      </c>
      <c r="AX48" s="6"/>
      <c r="AY48" s="7"/>
      <c r="AZ48" s="7"/>
      <c r="BA48" s="7"/>
      <c r="BB48" s="7"/>
      <c r="BC48" s="7"/>
      <c r="BD48" s="8"/>
      <c r="BE48" s="10"/>
      <c r="BF48" s="10"/>
      <c r="BG48" s="6"/>
      <c r="BH48" s="11" t="s">
        <v>107</v>
      </c>
      <c r="BI48" s="20">
        <v>0.031895999999999994</v>
      </c>
      <c r="BJ48" s="11" t="s">
        <v>110</v>
      </c>
      <c r="BK48" s="18">
        <v>32200</v>
      </c>
      <c r="BL48" s="20">
        <v>1027.0511999999999</v>
      </c>
      <c r="BM48" s="11" t="s">
        <v>84</v>
      </c>
      <c r="BN48" s="15">
        <v>44546</v>
      </c>
      <c r="BO48" s="11" t="s">
        <v>94</v>
      </c>
    </row>
    <row r="49" spans="1:67" s="9" customFormat="1" ht="36">
      <c r="A49" s="3" t="s">
        <v>37</v>
      </c>
      <c r="B49" s="15">
        <v>44515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 t="s">
        <v>78</v>
      </c>
      <c r="AX49" s="6"/>
      <c r="AY49" s="7"/>
      <c r="AZ49" s="7"/>
      <c r="BA49" s="7"/>
      <c r="BB49" s="7"/>
      <c r="BC49" s="7"/>
      <c r="BD49" s="8"/>
      <c r="BE49" s="10"/>
      <c r="BF49" s="10"/>
      <c r="BG49" s="6"/>
      <c r="BH49" s="11" t="s">
        <v>108</v>
      </c>
      <c r="BI49" s="20">
        <v>0.018504</v>
      </c>
      <c r="BJ49" s="11" t="s">
        <v>110</v>
      </c>
      <c r="BK49" s="18">
        <v>40000</v>
      </c>
      <c r="BL49" s="20">
        <v>740.16</v>
      </c>
      <c r="BM49" s="11" t="s">
        <v>85</v>
      </c>
      <c r="BN49" s="15">
        <v>44551</v>
      </c>
      <c r="BO49" s="11" t="s">
        <v>95</v>
      </c>
    </row>
    <row r="50" spans="1:67" s="9" customFormat="1" ht="36">
      <c r="A50" s="3" t="s">
        <v>38</v>
      </c>
      <c r="B50" s="15">
        <v>44515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 t="s">
        <v>78</v>
      </c>
      <c r="AX50" s="6"/>
      <c r="AY50" s="7"/>
      <c r="AZ50" s="7"/>
      <c r="BA50" s="7"/>
      <c r="BB50" s="7"/>
      <c r="BC50" s="7"/>
      <c r="BD50" s="8"/>
      <c r="BE50" s="10"/>
      <c r="BF50" s="10"/>
      <c r="BG50" s="6"/>
      <c r="BH50" s="11" t="s">
        <v>108</v>
      </c>
      <c r="BI50" s="20">
        <v>0.0195</v>
      </c>
      <c r="BJ50" s="11" t="s">
        <v>110</v>
      </c>
      <c r="BK50" s="18">
        <v>52000</v>
      </c>
      <c r="BL50" s="20">
        <v>1014</v>
      </c>
      <c r="BM50" s="11" t="s">
        <v>85</v>
      </c>
      <c r="BN50" s="15">
        <v>44553</v>
      </c>
      <c r="BO50" s="11" t="s">
        <v>96</v>
      </c>
    </row>
    <row r="51" spans="1:67" s="9" customFormat="1" ht="36">
      <c r="A51" s="3" t="s">
        <v>39</v>
      </c>
      <c r="B51" s="15">
        <v>44515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 t="s">
        <v>78</v>
      </c>
      <c r="AX51" s="6"/>
      <c r="AY51" s="7"/>
      <c r="AZ51" s="7"/>
      <c r="BA51" s="7"/>
      <c r="BB51" s="7"/>
      <c r="BC51" s="7"/>
      <c r="BD51" s="8"/>
      <c r="BE51" s="10"/>
      <c r="BF51" s="10"/>
      <c r="BG51" s="6"/>
      <c r="BH51" s="11" t="s">
        <v>108</v>
      </c>
      <c r="BI51" s="20">
        <v>0.020003999999999997</v>
      </c>
      <c r="BJ51" s="11" t="s">
        <v>110</v>
      </c>
      <c r="BK51" s="18">
        <v>40000</v>
      </c>
      <c r="BL51" s="20">
        <v>800.16</v>
      </c>
      <c r="BM51" s="11" t="s">
        <v>85</v>
      </c>
      <c r="BN51" s="15">
        <v>44551</v>
      </c>
      <c r="BO51" s="11" t="s">
        <v>97</v>
      </c>
    </row>
    <row r="52" spans="1:67" s="9" customFormat="1" ht="24">
      <c r="A52" s="3" t="s">
        <v>40</v>
      </c>
      <c r="B52" s="15">
        <v>44519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 t="s">
        <v>79</v>
      </c>
      <c r="AX52" s="6"/>
      <c r="AY52" s="7"/>
      <c r="AZ52" s="7"/>
      <c r="BA52" s="7"/>
      <c r="BB52" s="7"/>
      <c r="BC52" s="7"/>
      <c r="BD52" s="8"/>
      <c r="BE52" s="10"/>
      <c r="BF52" s="10"/>
      <c r="BG52" s="6"/>
      <c r="BH52" s="11" t="s">
        <v>106</v>
      </c>
      <c r="BI52" s="20">
        <v>0.04727402183261661</v>
      </c>
      <c r="BJ52" s="11" t="s">
        <v>110</v>
      </c>
      <c r="BK52" s="18">
        <v>15115</v>
      </c>
      <c r="BL52" s="20">
        <v>714.54684</v>
      </c>
      <c r="BM52" s="11" t="s">
        <v>86</v>
      </c>
      <c r="BN52" s="15">
        <v>44552</v>
      </c>
      <c r="BO52" s="11" t="s">
        <v>98</v>
      </c>
    </row>
    <row r="53" spans="1:67" s="9" customFormat="1" ht="24">
      <c r="A53" s="3" t="s">
        <v>41</v>
      </c>
      <c r="B53" s="15">
        <v>44519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 t="s">
        <v>79</v>
      </c>
      <c r="AX53" s="6"/>
      <c r="AY53" s="7"/>
      <c r="AZ53" s="7"/>
      <c r="BA53" s="7"/>
      <c r="BB53" s="7"/>
      <c r="BC53" s="7"/>
      <c r="BD53" s="8"/>
      <c r="BE53" s="10"/>
      <c r="BF53" s="10"/>
      <c r="BG53" s="6"/>
      <c r="BH53" s="11" t="s">
        <v>106</v>
      </c>
      <c r="BI53" s="20">
        <v>0.05078701442515332</v>
      </c>
      <c r="BJ53" s="11" t="s">
        <v>110</v>
      </c>
      <c r="BK53" s="18">
        <v>57885</v>
      </c>
      <c r="BL53" s="20">
        <v>2939.80633</v>
      </c>
      <c r="BM53" s="11" t="s">
        <v>86</v>
      </c>
      <c r="BN53" s="15">
        <v>44552</v>
      </c>
      <c r="BO53" s="11" t="s">
        <v>99</v>
      </c>
    </row>
    <row r="54" spans="1:67" s="9" customFormat="1" ht="24">
      <c r="A54" s="3" t="s">
        <v>150</v>
      </c>
      <c r="B54" s="15">
        <v>44522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 t="s">
        <v>80</v>
      </c>
      <c r="AX54" s="6"/>
      <c r="AY54" s="7"/>
      <c r="AZ54" s="7"/>
      <c r="BA54" s="7"/>
      <c r="BB54" s="7"/>
      <c r="BC54" s="7"/>
      <c r="BD54" s="8"/>
      <c r="BE54" s="10"/>
      <c r="BF54" s="10"/>
      <c r="BG54" s="6"/>
      <c r="BH54" s="11" t="s">
        <v>106</v>
      </c>
      <c r="BI54" s="20">
        <v>0.04667949295774648</v>
      </c>
      <c r="BJ54" s="11" t="s">
        <v>110</v>
      </c>
      <c r="BK54" s="18">
        <v>14200</v>
      </c>
      <c r="BL54" s="20">
        <v>662.8488000000001</v>
      </c>
      <c r="BM54" s="11" t="s">
        <v>87</v>
      </c>
      <c r="BN54" s="15">
        <v>44557</v>
      </c>
      <c r="BO54" s="11" t="s">
        <v>100</v>
      </c>
    </row>
    <row r="55" spans="1:67" s="9" customFormat="1" ht="24">
      <c r="A55" s="3" t="s">
        <v>151</v>
      </c>
      <c r="B55" s="15">
        <v>44522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 t="s">
        <v>80</v>
      </c>
      <c r="AX55" s="6"/>
      <c r="AY55" s="7"/>
      <c r="AZ55" s="7"/>
      <c r="BA55" s="7"/>
      <c r="BB55" s="7"/>
      <c r="BC55" s="7"/>
      <c r="BD55" s="8"/>
      <c r="BE55" s="10"/>
      <c r="BF55" s="10"/>
      <c r="BG55" s="6"/>
      <c r="BH55" s="11" t="s">
        <v>106</v>
      </c>
      <c r="BI55" s="20">
        <v>0.04851889863545335</v>
      </c>
      <c r="BJ55" s="11" t="s">
        <v>110</v>
      </c>
      <c r="BK55" s="18">
        <v>64355.44</v>
      </c>
      <c r="BL55" s="20">
        <v>3122.45507</v>
      </c>
      <c r="BM55" s="11" t="s">
        <v>87</v>
      </c>
      <c r="BN55" s="15">
        <v>44557</v>
      </c>
      <c r="BO55" s="11" t="s">
        <v>101</v>
      </c>
    </row>
    <row r="56" spans="1:67" s="9" customFormat="1" ht="24">
      <c r="A56" s="3" t="s">
        <v>152</v>
      </c>
      <c r="B56" s="15">
        <v>44522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 t="s">
        <v>80</v>
      </c>
      <c r="AX56" s="6"/>
      <c r="AY56" s="7"/>
      <c r="AZ56" s="7"/>
      <c r="BA56" s="7"/>
      <c r="BB56" s="7"/>
      <c r="BC56" s="7"/>
      <c r="BD56" s="8"/>
      <c r="BE56" s="10"/>
      <c r="BF56" s="10"/>
      <c r="BG56" s="6"/>
      <c r="BH56" s="11" t="s">
        <v>106</v>
      </c>
      <c r="BI56" s="20">
        <v>0.051186679245283015</v>
      </c>
      <c r="BJ56" s="11" t="s">
        <v>110</v>
      </c>
      <c r="BK56" s="18">
        <v>48760</v>
      </c>
      <c r="BL56" s="20">
        <v>2495.86248</v>
      </c>
      <c r="BM56" s="11" t="s">
        <v>87</v>
      </c>
      <c r="BN56" s="15">
        <v>44557</v>
      </c>
      <c r="BO56" s="11" t="s">
        <v>102</v>
      </c>
    </row>
    <row r="57" spans="1:67" s="9" customFormat="1" ht="24">
      <c r="A57" s="3" t="s">
        <v>153</v>
      </c>
      <c r="B57" s="15">
        <v>44539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/>
      <c r="AX57" s="6"/>
      <c r="AY57" s="7"/>
      <c r="AZ57" s="7"/>
      <c r="BA57" s="7"/>
      <c r="BB57" s="7"/>
      <c r="BC57" s="7"/>
      <c r="BD57" s="8"/>
      <c r="BE57" s="10"/>
      <c r="BF57" s="10" t="s">
        <v>81</v>
      </c>
      <c r="BG57" s="6"/>
      <c r="BH57" s="11" t="s">
        <v>109</v>
      </c>
      <c r="BI57" s="20">
        <v>0.020829999999999998</v>
      </c>
      <c r="BJ57" s="11" t="s">
        <v>110</v>
      </c>
      <c r="BK57" s="18">
        <v>8925</v>
      </c>
      <c r="BL57" s="20">
        <v>185.90775</v>
      </c>
      <c r="BM57" s="11" t="s">
        <v>88</v>
      </c>
      <c r="BN57" s="15">
        <v>44539</v>
      </c>
      <c r="BO57" s="11" t="s">
        <v>103</v>
      </c>
    </row>
    <row r="58" spans="1:67" s="9" customFormat="1" ht="24">
      <c r="A58" s="3" t="s">
        <v>154</v>
      </c>
      <c r="B58" s="15">
        <v>44539</v>
      </c>
      <c r="C58" s="6"/>
      <c r="D58" s="7"/>
      <c r="E58" s="7"/>
      <c r="F58" s="7"/>
      <c r="G58" s="8"/>
      <c r="H58" s="6"/>
      <c r="I58" s="7"/>
      <c r="J58" s="7"/>
      <c r="K58" s="7"/>
      <c r="L58" s="7"/>
      <c r="M58" s="8"/>
      <c r="N58" s="6"/>
      <c r="O58" s="7"/>
      <c r="P58" s="7"/>
      <c r="Q58" s="7"/>
      <c r="R58" s="8"/>
      <c r="S58" s="6"/>
      <c r="T58" s="7"/>
      <c r="U58" s="7"/>
      <c r="V58" s="7"/>
      <c r="W58" s="8"/>
      <c r="X58" s="6"/>
      <c r="Y58" s="7"/>
      <c r="Z58" s="7"/>
      <c r="AA58" s="7"/>
      <c r="AB58" s="7"/>
      <c r="AC58" s="8"/>
      <c r="AD58" s="6"/>
      <c r="AE58" s="7"/>
      <c r="AF58" s="7"/>
      <c r="AG58" s="7"/>
      <c r="AH58" s="8"/>
      <c r="AI58" s="6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8"/>
      <c r="AW58" s="10"/>
      <c r="AX58" s="6"/>
      <c r="AY58" s="7"/>
      <c r="AZ58" s="7"/>
      <c r="BA58" s="7"/>
      <c r="BB58" s="7"/>
      <c r="BC58" s="7"/>
      <c r="BD58" s="8"/>
      <c r="BE58" s="10"/>
      <c r="BF58" s="10" t="s">
        <v>82</v>
      </c>
      <c r="BG58" s="6"/>
      <c r="BH58" s="11" t="s">
        <v>109</v>
      </c>
      <c r="BI58" s="20">
        <v>0.02083</v>
      </c>
      <c r="BJ58" s="11" t="s">
        <v>110</v>
      </c>
      <c r="BK58" s="18">
        <v>15012</v>
      </c>
      <c r="BL58" s="20">
        <v>312.69996000000003</v>
      </c>
      <c r="BM58" s="11" t="s">
        <v>89</v>
      </c>
      <c r="BN58" s="15">
        <v>44539</v>
      </c>
      <c r="BO58" s="11" t="s">
        <v>104</v>
      </c>
    </row>
    <row r="59" spans="1:67" s="9" customFormat="1" ht="24">
      <c r="A59" s="3" t="s">
        <v>155</v>
      </c>
      <c r="B59" s="15">
        <v>44551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/>
      <c r="AX59" s="6"/>
      <c r="AY59" s="7"/>
      <c r="AZ59" s="7"/>
      <c r="BA59" s="7"/>
      <c r="BB59" s="7"/>
      <c r="BC59" s="7"/>
      <c r="BD59" s="8"/>
      <c r="BE59" s="10"/>
      <c r="BF59" s="10" t="s">
        <v>83</v>
      </c>
      <c r="BG59" s="6"/>
      <c r="BH59" s="11" t="s">
        <v>109</v>
      </c>
      <c r="BI59" s="20">
        <v>0.02083</v>
      </c>
      <c r="BJ59" s="11" t="s">
        <v>110</v>
      </c>
      <c r="BK59" s="18">
        <v>20076</v>
      </c>
      <c r="BL59" s="20">
        <v>418.18308</v>
      </c>
      <c r="BM59" s="11" t="s">
        <v>90</v>
      </c>
      <c r="BN59" s="15">
        <v>44551</v>
      </c>
      <c r="BO59" s="11" t="s">
        <v>105</v>
      </c>
    </row>
    <row r="60" spans="1:67" ht="12">
      <c r="A60" s="4"/>
      <c r="B60" s="12"/>
      <c r="BE60" s="9"/>
      <c r="BF60" s="13"/>
      <c r="BG60" s="9"/>
      <c r="BH60" s="14"/>
      <c r="BI60" s="22"/>
      <c r="BJ60" s="13"/>
      <c r="BK60" s="14"/>
      <c r="BL60" s="22"/>
      <c r="BM60" s="14"/>
      <c r="BN60" s="12"/>
      <c r="BO60" s="13"/>
    </row>
    <row r="61" spans="1:67" ht="12">
      <c r="A61" s="4"/>
      <c r="B61" s="12"/>
      <c r="BE61" s="9"/>
      <c r="BF61" s="13"/>
      <c r="BG61" s="9"/>
      <c r="BH61" s="14"/>
      <c r="BI61" s="22"/>
      <c r="BJ61" s="13"/>
      <c r="BK61" s="14"/>
      <c r="BL61" s="22"/>
      <c r="BM61" s="14"/>
      <c r="BN61" s="12"/>
      <c r="BO61" s="13"/>
    </row>
    <row r="62" spans="1:65" s="16" customFormat="1" ht="12">
      <c r="A62" s="2"/>
      <c r="BH62" s="17"/>
      <c r="BI62" s="23"/>
      <c r="BL62" s="23"/>
      <c r="BM62" s="17"/>
    </row>
    <row r="63" ht="12">
      <c r="A63" s="2"/>
    </row>
  </sheetData>
  <sheetProtection/>
  <mergeCells count="153">
    <mergeCell ref="AX21:BD21"/>
    <mergeCell ref="C9:BG9"/>
    <mergeCell ref="BI9:BI13"/>
    <mergeCell ref="AI21:AO21"/>
    <mergeCell ref="AP21:AV21"/>
    <mergeCell ref="C21:G21"/>
    <mergeCell ref="H21:M21"/>
    <mergeCell ref="N21:R21"/>
    <mergeCell ref="S21:W21"/>
    <mergeCell ref="X21:AC21"/>
    <mergeCell ref="AD21:AH21"/>
    <mergeCell ref="N16:R16"/>
    <mergeCell ref="S16:W16"/>
    <mergeCell ref="AD27:AH27"/>
    <mergeCell ref="A22:BO22"/>
    <mergeCell ref="A44:BO44"/>
    <mergeCell ref="X16:AC16"/>
    <mergeCell ref="AI16:AO16"/>
    <mergeCell ref="AP16:AV16"/>
    <mergeCell ref="AX16:BD16"/>
    <mergeCell ref="BG12:BG13"/>
    <mergeCell ref="AI12:AV12"/>
    <mergeCell ref="AW12:BD12"/>
    <mergeCell ref="A26:BO26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X14:BD14"/>
    <mergeCell ref="X14:AC14"/>
    <mergeCell ref="AD14:AH14"/>
    <mergeCell ref="C11:BD11"/>
    <mergeCell ref="C14:G14"/>
    <mergeCell ref="C12:R12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AD16:AH16"/>
    <mergeCell ref="H16:M16"/>
    <mergeCell ref="H14:M14"/>
    <mergeCell ref="N14:R14"/>
    <mergeCell ref="S14:W14"/>
    <mergeCell ref="A15:BO15"/>
    <mergeCell ref="S13:W13"/>
    <mergeCell ref="AP14:AV14"/>
    <mergeCell ref="AP13:AV13"/>
    <mergeCell ref="AD13:AH13"/>
    <mergeCell ref="AI13:AO13"/>
    <mergeCell ref="N31:R31"/>
    <mergeCell ref="S31:W31"/>
    <mergeCell ref="X31:AC31"/>
    <mergeCell ref="N29:R29"/>
    <mergeCell ref="N27:R27"/>
    <mergeCell ref="A32:BO32"/>
    <mergeCell ref="BV7:EA7"/>
    <mergeCell ref="A7:BO7"/>
    <mergeCell ref="BN14:BO14"/>
    <mergeCell ref="BJ9:BJ13"/>
    <mergeCell ref="AX13:BD13"/>
    <mergeCell ref="BM9:BM13"/>
    <mergeCell ref="AX31:BD31"/>
    <mergeCell ref="A28:BO28"/>
    <mergeCell ref="H29:M29"/>
    <mergeCell ref="A39:BO39"/>
    <mergeCell ref="AI27:AO27"/>
    <mergeCell ref="AP27:AV27"/>
    <mergeCell ref="AX27:BD27"/>
    <mergeCell ref="C27:G27"/>
    <mergeCell ref="A30:BO30"/>
    <mergeCell ref="C31:G31"/>
    <mergeCell ref="AI29:AO29"/>
    <mergeCell ref="AP29:AV29"/>
    <mergeCell ref="AD31:AH31"/>
    <mergeCell ref="AP31:AV31"/>
    <mergeCell ref="AI31:AO31"/>
    <mergeCell ref="S29:W29"/>
    <mergeCell ref="X25:AC25"/>
    <mergeCell ref="X29:AC29"/>
    <mergeCell ref="AD29:AH29"/>
    <mergeCell ref="AD25:AH25"/>
    <mergeCell ref="AD18:AH18"/>
    <mergeCell ref="AP19:AV19"/>
    <mergeCell ref="AX19:BD19"/>
    <mergeCell ref="H27:M27"/>
    <mergeCell ref="H31:M31"/>
    <mergeCell ref="C25:G25"/>
    <mergeCell ref="H25:M25"/>
    <mergeCell ref="N25:R25"/>
    <mergeCell ref="S25:W25"/>
    <mergeCell ref="S27:W27"/>
    <mergeCell ref="AD19:AH19"/>
    <mergeCell ref="C18:G18"/>
    <mergeCell ref="AI19:AO19"/>
    <mergeCell ref="AI18:AO18"/>
    <mergeCell ref="AP18:AV18"/>
    <mergeCell ref="A20:BO20"/>
    <mergeCell ref="H18:M18"/>
    <mergeCell ref="N18:R18"/>
    <mergeCell ref="S18:W18"/>
    <mergeCell ref="X18:AC18"/>
    <mergeCell ref="AI40:AO40"/>
    <mergeCell ref="AP40:AV40"/>
    <mergeCell ref="AX40:BD40"/>
    <mergeCell ref="X27:AC27"/>
    <mergeCell ref="AX18:BD18"/>
    <mergeCell ref="C19:G19"/>
    <mergeCell ref="H19:M19"/>
    <mergeCell ref="N19:R19"/>
    <mergeCell ref="S19:W19"/>
    <mergeCell ref="X19:AC19"/>
    <mergeCell ref="A24:BO24"/>
    <mergeCell ref="C29:G29"/>
    <mergeCell ref="AX29:BD29"/>
    <mergeCell ref="C23:G23"/>
    <mergeCell ref="H23:M23"/>
    <mergeCell ref="N23:R23"/>
    <mergeCell ref="AI25:AO25"/>
    <mergeCell ref="AP25:AV25"/>
    <mergeCell ref="AX25:BD25"/>
    <mergeCell ref="C40:G40"/>
    <mergeCell ref="H40:M40"/>
    <mergeCell ref="N40:R40"/>
    <mergeCell ref="S40:W40"/>
    <mergeCell ref="X40:AC40"/>
    <mergeCell ref="AD40:AH40"/>
    <mergeCell ref="S23:W23"/>
    <mergeCell ref="X23:AC23"/>
    <mergeCell ref="AD23:AH23"/>
    <mergeCell ref="AI23:AO23"/>
    <mergeCell ref="AP23:AV23"/>
    <mergeCell ref="AX23:BD23"/>
    <mergeCell ref="AD42:AH42"/>
    <mergeCell ref="AI42:AO42"/>
    <mergeCell ref="AP42:AV42"/>
    <mergeCell ref="AX42:BD42"/>
    <mergeCell ref="C42:G42"/>
    <mergeCell ref="H42:M42"/>
    <mergeCell ref="N42:R42"/>
    <mergeCell ref="S42:W42"/>
    <mergeCell ref="X42:AC42"/>
  </mergeCells>
  <conditionalFormatting sqref="BH60:BH61">
    <cfRule type="cellIs" priority="925" dxfId="38" operator="equal" stopIfTrue="1">
      <formula>0</formula>
    </cfRule>
  </conditionalFormatting>
  <conditionalFormatting sqref="BH16">
    <cfRule type="cellIs" priority="442" dxfId="38" operator="equal" stopIfTrue="1">
      <formula>0</formula>
    </cfRule>
  </conditionalFormatting>
  <conditionalFormatting sqref="BH27">
    <cfRule type="cellIs" priority="440" dxfId="38" operator="equal" stopIfTrue="1">
      <formula>0</formula>
    </cfRule>
  </conditionalFormatting>
  <conditionalFormatting sqref="BH31">
    <cfRule type="cellIs" priority="438" dxfId="38" operator="equal" stopIfTrue="1">
      <formula>0</formula>
    </cfRule>
  </conditionalFormatting>
  <conditionalFormatting sqref="BH29">
    <cfRule type="cellIs" priority="91" dxfId="38" operator="equal" stopIfTrue="1">
      <formula>0</formula>
    </cfRule>
  </conditionalFormatting>
  <conditionalFormatting sqref="BH21">
    <cfRule type="cellIs" priority="64" dxfId="38" operator="equal" stopIfTrue="1">
      <formula>0</formula>
    </cfRule>
  </conditionalFormatting>
  <conditionalFormatting sqref="BH59">
    <cfRule type="cellIs" priority="55" dxfId="38" operator="equal" stopIfTrue="1">
      <formula>0</formula>
    </cfRule>
  </conditionalFormatting>
  <conditionalFormatting sqref="BH23">
    <cfRule type="cellIs" priority="48" dxfId="38" operator="equal" stopIfTrue="1">
      <formula>0</formula>
    </cfRule>
  </conditionalFormatting>
  <conditionalFormatting sqref="BM23">
    <cfRule type="cellIs" priority="44" dxfId="38" operator="equal" stopIfTrue="1">
      <formula>0</formula>
    </cfRule>
  </conditionalFormatting>
  <conditionalFormatting sqref="BH25">
    <cfRule type="cellIs" priority="43" dxfId="38" operator="equal" stopIfTrue="1">
      <formula>0</formula>
    </cfRule>
  </conditionalFormatting>
  <conditionalFormatting sqref="BH19">
    <cfRule type="cellIs" priority="30" dxfId="38" operator="equal" stopIfTrue="1">
      <formula>0</formula>
    </cfRule>
  </conditionalFormatting>
  <conditionalFormatting sqref="BH43">
    <cfRule type="cellIs" priority="25" dxfId="38" operator="equal" stopIfTrue="1">
      <formula>0</formula>
    </cfRule>
  </conditionalFormatting>
  <conditionalFormatting sqref="BH42">
    <cfRule type="cellIs" priority="26" dxfId="38" operator="equal" stopIfTrue="1">
      <formula>0</formula>
    </cfRule>
  </conditionalFormatting>
  <conditionalFormatting sqref="BH18">
    <cfRule type="cellIs" priority="31" dxfId="38" operator="equal" stopIfTrue="1">
      <formula>0</formula>
    </cfRule>
  </conditionalFormatting>
  <conditionalFormatting sqref="BH36">
    <cfRule type="cellIs" priority="24" dxfId="38" operator="equal" stopIfTrue="1">
      <formula>0</formula>
    </cfRule>
  </conditionalFormatting>
  <conditionalFormatting sqref="BH38">
    <cfRule type="cellIs" priority="22" dxfId="38" operator="equal" stopIfTrue="1">
      <formula>0</formula>
    </cfRule>
  </conditionalFormatting>
  <conditionalFormatting sqref="BM37">
    <cfRule type="cellIs" priority="21" dxfId="38" operator="equal" stopIfTrue="1">
      <formula>0</formula>
    </cfRule>
  </conditionalFormatting>
  <conditionalFormatting sqref="BH37">
    <cfRule type="cellIs" priority="23" dxfId="38" operator="equal" stopIfTrue="1">
      <formula>0</formula>
    </cfRule>
  </conditionalFormatting>
  <conditionalFormatting sqref="BH53">
    <cfRule type="cellIs" priority="15" dxfId="38" operator="equal" stopIfTrue="1">
      <formula>0</formula>
    </cfRule>
  </conditionalFormatting>
  <conditionalFormatting sqref="BH52">
    <cfRule type="cellIs" priority="14" dxfId="38" operator="equal" stopIfTrue="1">
      <formula>0</formula>
    </cfRule>
  </conditionalFormatting>
  <conditionalFormatting sqref="BH58">
    <cfRule type="cellIs" priority="20" dxfId="38" operator="equal" stopIfTrue="1">
      <formula>0</formula>
    </cfRule>
  </conditionalFormatting>
  <conditionalFormatting sqref="BH57">
    <cfRule type="cellIs" priority="19" dxfId="38" operator="equal" stopIfTrue="1">
      <formula>0</formula>
    </cfRule>
  </conditionalFormatting>
  <conditionalFormatting sqref="BH56">
    <cfRule type="cellIs" priority="18" dxfId="38" operator="equal" stopIfTrue="1">
      <formula>0</formula>
    </cfRule>
  </conditionalFormatting>
  <conditionalFormatting sqref="BH55">
    <cfRule type="cellIs" priority="17" dxfId="38" operator="equal" stopIfTrue="1">
      <formula>0</formula>
    </cfRule>
  </conditionalFormatting>
  <conditionalFormatting sqref="BH54">
    <cfRule type="cellIs" priority="16" dxfId="38" operator="equal" stopIfTrue="1">
      <formula>0</formula>
    </cfRule>
  </conditionalFormatting>
  <conditionalFormatting sqref="BH49">
    <cfRule type="cellIs" priority="11" dxfId="38" operator="equal" stopIfTrue="1">
      <formula>0</formula>
    </cfRule>
  </conditionalFormatting>
  <conditionalFormatting sqref="BH48">
    <cfRule type="cellIs" priority="10" dxfId="38" operator="equal" stopIfTrue="1">
      <formula>0</formula>
    </cfRule>
  </conditionalFormatting>
  <conditionalFormatting sqref="BH51">
    <cfRule type="cellIs" priority="13" dxfId="38" operator="equal" stopIfTrue="1">
      <formula>0</formula>
    </cfRule>
  </conditionalFormatting>
  <conditionalFormatting sqref="BH50">
    <cfRule type="cellIs" priority="12" dxfId="38" operator="equal" stopIfTrue="1">
      <formula>0</formula>
    </cfRule>
  </conditionalFormatting>
  <conditionalFormatting sqref="BH47">
    <cfRule type="cellIs" priority="9" dxfId="38" operator="equal" stopIfTrue="1">
      <formula>0</formula>
    </cfRule>
  </conditionalFormatting>
  <conditionalFormatting sqref="BH46">
    <cfRule type="cellIs" priority="8" dxfId="38" operator="equal" stopIfTrue="1">
      <formula>0</formula>
    </cfRule>
  </conditionalFormatting>
  <conditionalFormatting sqref="BH45">
    <cfRule type="cellIs" priority="7" dxfId="38" operator="equal" stopIfTrue="1">
      <formula>0</formula>
    </cfRule>
  </conditionalFormatting>
  <conditionalFormatting sqref="BH33">
    <cfRule type="cellIs" priority="6" dxfId="38" operator="equal" stopIfTrue="1">
      <formula>0</formula>
    </cfRule>
  </conditionalFormatting>
  <conditionalFormatting sqref="BH35">
    <cfRule type="cellIs" priority="4" dxfId="38" operator="equal" stopIfTrue="1">
      <formula>0</formula>
    </cfRule>
  </conditionalFormatting>
  <conditionalFormatting sqref="BM34">
    <cfRule type="cellIs" priority="3" dxfId="38" operator="equal" stopIfTrue="1">
      <formula>0</formula>
    </cfRule>
  </conditionalFormatting>
  <conditionalFormatting sqref="BH34">
    <cfRule type="cellIs" priority="5" dxfId="38" operator="equal" stopIfTrue="1">
      <formula>0</formula>
    </cfRule>
  </conditionalFormatting>
  <conditionalFormatting sqref="BH41">
    <cfRule type="cellIs" priority="1" dxfId="38" operator="equal" stopIfTrue="1">
      <formula>0</formula>
    </cfRule>
  </conditionalFormatting>
  <conditionalFormatting sqref="BH40">
    <cfRule type="cellIs" priority="2" dxfId="38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2022-01-10T09:40:06Z</cp:lastPrinted>
  <dcterms:created xsi:type="dcterms:W3CDTF">2011-01-11T10:25:48Z</dcterms:created>
  <dcterms:modified xsi:type="dcterms:W3CDTF">2022-01-10T13:48:44Z</dcterms:modified>
  <cp:category/>
  <cp:version/>
  <cp:contentType/>
  <cp:contentStatus/>
</cp:coreProperties>
</file>